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Viviendas particulares uso y ocupantes por región y municipio\"/>
    </mc:Choice>
  </mc:AlternateContent>
  <xr:revisionPtr revIDLastSave="0" documentId="13_ncr:1_{DAC52AA0-9C58-4C02-9C15-9645EC691028}" xr6:coauthVersionLast="47" xr6:coauthVersionMax="47" xr10:uidLastSave="{00000000-0000-0000-0000-000000000000}"/>
  <bookViews>
    <workbookView xWindow="-120" yWindow="-120" windowWidth="20640" windowHeight="11160" xr2:uid="{A812D108-4980-496D-B1D9-007A13B29C1B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 l="1"/>
  <c r="O21" i="1"/>
</calcChain>
</file>

<file path=xl/sharedStrings.xml><?xml version="1.0" encoding="utf-8"?>
<sst xmlns="http://schemas.openxmlformats.org/spreadsheetml/2006/main" count="86" uniqueCount="50">
  <si>
    <t xml:space="preserve">Consejo Estatal de Población (COESPO) </t>
  </si>
  <si>
    <t>Viviendas particulares, según características de uso y sus ocupantes</t>
  </si>
  <si>
    <t>Según datos del Censo de población y vivienda 2020 del Instituto Nacional de Estadística y Geografía.</t>
  </si>
  <si>
    <t>Clave de Entidad</t>
  </si>
  <si>
    <t>Nombre de la entidad</t>
  </si>
  <si>
    <t>Clave del muncipio</t>
  </si>
  <si>
    <t>Nombre del municipio</t>
  </si>
  <si>
    <t>Región a la que pertenece</t>
  </si>
  <si>
    <t>Total Región de viviendas</t>
  </si>
  <si>
    <t>Total Región de viviendas habitadas</t>
  </si>
  <si>
    <t>Total Región de viviendas particulares</t>
  </si>
  <si>
    <t>Viviendas particulares habitadas</t>
  </si>
  <si>
    <t>Total Región de viviendas particulares habitadas</t>
  </si>
  <si>
    <t>Viviendas particulares deshabitadas</t>
  </si>
  <si>
    <t>Viviendas particulares de uso temporal</t>
  </si>
  <si>
    <t>Ocupantes en viviendas particulares habitadas</t>
  </si>
  <si>
    <t>Promedio de ocupantes en viviendas particulares habitadas</t>
  </si>
  <si>
    <t>Promedio de ocupantes por cuarto en viviendas particulares habitadas</t>
  </si>
  <si>
    <t>21</t>
  </si>
  <si>
    <t>Puebla</t>
  </si>
  <si>
    <t>007</t>
  </si>
  <si>
    <t>Ahuatlán</t>
  </si>
  <si>
    <t>15</t>
  </si>
  <si>
    <t>021</t>
  </si>
  <si>
    <t>Atzala</t>
  </si>
  <si>
    <t>051</t>
  </si>
  <si>
    <t>Chietla</t>
  </si>
  <si>
    <t>062</t>
  </si>
  <si>
    <t>Epatlán</t>
  </si>
  <si>
    <t>085</t>
  </si>
  <si>
    <t>Izúcar de Matamoros</t>
  </si>
  <si>
    <t>121</t>
  </si>
  <si>
    <t>San Diego la Mesa Tochimiltzingo</t>
  </si>
  <si>
    <t>133</t>
  </si>
  <si>
    <t>San Martín Totoltepec</t>
  </si>
  <si>
    <t>159</t>
  </si>
  <si>
    <t>Teopantlán</t>
  </si>
  <si>
    <t>166</t>
  </si>
  <si>
    <t>Tepeojuma</t>
  </si>
  <si>
    <t>168</t>
  </si>
  <si>
    <t>Tepexco</t>
  </si>
  <si>
    <t>176</t>
  </si>
  <si>
    <t>Tilapa</t>
  </si>
  <si>
    <t>185</t>
  </si>
  <si>
    <t>Tlapanalá</t>
  </si>
  <si>
    <t>201</t>
  </si>
  <si>
    <t>Xochiltepec</t>
  </si>
  <si>
    <t xml:space="preserve">Fuente: Instituto Nacional de Estadística y Geografía: Censo de Población y Vivienda 2020 y Consejo Estatal de Población (COESPO) </t>
  </si>
  <si>
    <t xml:space="preserve">Región </t>
  </si>
  <si>
    <t>Total región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</si>
</sst>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  <font>
      <b/>
      <sz val="11"/>
      <color theme="1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4" fillId="0" borderId="0" xfId="0" applyFont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3" fontId="4" fillId="0" borderId="0" xfId="0" applyNumberFormat="1" applyFont="1"/>
    <xf numFmtId="2" fontId="4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90F55-47D5-4057-BAD6-251693D069C7}">
  <dimension ref="A1:O23"/>
  <sheetViews>
    <sheetView tabSelected="1" topLeftCell="A4" workbookViewId="0">
      <selection activeCell="A7" sqref="A7:XFD7"/>
    </sheetView>
  </sheetViews>
  <sheetFormatPr baseColWidth="10" defaultRowHeight="15" x14ac:dyDescent="0.25"/>
  <cols>
    <col min="4" max="4" width="32.28515625" bestFit="1" customWidth="1"/>
    <col min="5" max="5" width="18.7109375" customWidth="1"/>
    <col min="8" max="8" width="14.42578125" customWidth="1"/>
    <col min="9" max="9" width="14.5703125" customWidth="1"/>
    <col min="10" max="10" width="12.85546875" customWidth="1"/>
    <col min="11" max="11" width="13.5703125" customWidth="1"/>
    <col min="12" max="12" width="13.42578125" customWidth="1"/>
    <col min="13" max="13" width="15.7109375" customWidth="1"/>
    <col min="14" max="14" width="13.42578125" customWidth="1"/>
    <col min="15" max="15" width="14.28515625" customWidth="1"/>
  </cols>
  <sheetData>
    <row r="1" spans="1:15" ht="19.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2" t="s">
        <v>48</v>
      </c>
      <c r="B6" s="2">
        <v>15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s="11" customFormat="1" ht="76.5" x14ac:dyDescent="0.25">
      <c r="A7" s="10" t="s">
        <v>3</v>
      </c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</row>
    <row r="8" spans="1:15" x14ac:dyDescent="0.25">
      <c r="A8" s="2" t="s">
        <v>18</v>
      </c>
      <c r="B8" s="2" t="s">
        <v>19</v>
      </c>
      <c r="C8" s="2" t="s">
        <v>20</v>
      </c>
      <c r="D8" s="2" t="s">
        <v>21</v>
      </c>
      <c r="E8" s="2" t="s">
        <v>22</v>
      </c>
      <c r="F8" s="3">
        <v>1180</v>
      </c>
      <c r="G8" s="3">
        <v>789</v>
      </c>
      <c r="H8" s="3">
        <v>1180</v>
      </c>
      <c r="I8" s="3">
        <v>789</v>
      </c>
      <c r="J8" s="3">
        <v>789</v>
      </c>
      <c r="K8" s="3">
        <v>305</v>
      </c>
      <c r="L8" s="3">
        <v>86</v>
      </c>
      <c r="M8" s="3">
        <v>3162</v>
      </c>
      <c r="N8" s="2">
        <v>4.01</v>
      </c>
      <c r="O8" s="2">
        <v>1.28</v>
      </c>
    </row>
    <row r="9" spans="1:15" x14ac:dyDescent="0.25">
      <c r="A9" s="2" t="s">
        <v>18</v>
      </c>
      <c r="B9" s="2" t="s">
        <v>19</v>
      </c>
      <c r="C9" s="2" t="s">
        <v>23</v>
      </c>
      <c r="D9" s="2" t="s">
        <v>24</v>
      </c>
      <c r="E9" s="2" t="s">
        <v>22</v>
      </c>
      <c r="F9" s="3">
        <v>567</v>
      </c>
      <c r="G9" s="3">
        <v>402</v>
      </c>
      <c r="H9" s="3">
        <v>558</v>
      </c>
      <c r="I9" s="3">
        <v>393</v>
      </c>
      <c r="J9" s="3">
        <v>402</v>
      </c>
      <c r="K9" s="3">
        <v>148</v>
      </c>
      <c r="L9" s="3">
        <v>17</v>
      </c>
      <c r="M9" s="3">
        <v>1512</v>
      </c>
      <c r="N9" s="2">
        <v>3.76</v>
      </c>
      <c r="O9" s="2">
        <v>1.1499999999999999</v>
      </c>
    </row>
    <row r="10" spans="1:15" x14ac:dyDescent="0.25">
      <c r="A10" s="2" t="s">
        <v>18</v>
      </c>
      <c r="B10" s="2" t="s">
        <v>19</v>
      </c>
      <c r="C10" s="2" t="s">
        <v>25</v>
      </c>
      <c r="D10" s="2" t="s">
        <v>26</v>
      </c>
      <c r="E10" s="2" t="s">
        <v>22</v>
      </c>
      <c r="F10" s="3">
        <v>13960</v>
      </c>
      <c r="G10" s="3">
        <v>10256</v>
      </c>
      <c r="H10" s="3">
        <v>13929</v>
      </c>
      <c r="I10" s="3">
        <v>10225</v>
      </c>
      <c r="J10" s="3">
        <v>10253</v>
      </c>
      <c r="K10" s="3">
        <v>3083</v>
      </c>
      <c r="L10" s="3">
        <v>621</v>
      </c>
      <c r="M10" s="3">
        <v>36993</v>
      </c>
      <c r="N10" s="2">
        <v>3.61</v>
      </c>
      <c r="O10" s="2">
        <v>0.97</v>
      </c>
    </row>
    <row r="11" spans="1:15" x14ac:dyDescent="0.25">
      <c r="A11" s="2" t="s">
        <v>18</v>
      </c>
      <c r="B11" s="2" t="s">
        <v>19</v>
      </c>
      <c r="C11" s="2" t="s">
        <v>27</v>
      </c>
      <c r="D11" s="2" t="s">
        <v>28</v>
      </c>
      <c r="E11" s="2" t="s">
        <v>22</v>
      </c>
      <c r="F11" s="3">
        <v>1885</v>
      </c>
      <c r="G11" s="3">
        <v>1330</v>
      </c>
      <c r="H11" s="3">
        <v>1882</v>
      </c>
      <c r="I11" s="3">
        <v>1327</v>
      </c>
      <c r="J11" s="3">
        <v>1329</v>
      </c>
      <c r="K11" s="3">
        <v>433</v>
      </c>
      <c r="L11" s="3">
        <v>122</v>
      </c>
      <c r="M11" s="3">
        <v>4880</v>
      </c>
      <c r="N11" s="2">
        <v>3.67</v>
      </c>
      <c r="O11" s="2">
        <v>1.06</v>
      </c>
    </row>
    <row r="12" spans="1:15" x14ac:dyDescent="0.25">
      <c r="A12" s="2" t="s">
        <v>18</v>
      </c>
      <c r="B12" s="2" t="s">
        <v>19</v>
      </c>
      <c r="C12" s="2" t="s">
        <v>29</v>
      </c>
      <c r="D12" s="2" t="s">
        <v>30</v>
      </c>
      <c r="E12" s="2" t="s">
        <v>22</v>
      </c>
      <c r="F12" s="3">
        <v>28848</v>
      </c>
      <c r="G12" s="3">
        <v>21681</v>
      </c>
      <c r="H12" s="3">
        <v>28149</v>
      </c>
      <c r="I12" s="3">
        <v>20982</v>
      </c>
      <c r="J12" s="3">
        <v>21675</v>
      </c>
      <c r="K12" s="3">
        <v>6461</v>
      </c>
      <c r="L12" s="3">
        <v>706</v>
      </c>
      <c r="M12" s="3">
        <v>82770</v>
      </c>
      <c r="N12" s="2">
        <v>3.82</v>
      </c>
      <c r="O12" s="2">
        <v>1.04</v>
      </c>
    </row>
    <row r="13" spans="1:15" x14ac:dyDescent="0.25">
      <c r="A13" s="2" t="s">
        <v>18</v>
      </c>
      <c r="B13" s="2" t="s">
        <v>19</v>
      </c>
      <c r="C13" s="2" t="s">
        <v>31</v>
      </c>
      <c r="D13" s="2" t="s">
        <v>32</v>
      </c>
      <c r="E13" s="2" t="s">
        <v>22</v>
      </c>
      <c r="F13" s="3">
        <v>583</v>
      </c>
      <c r="G13" s="3">
        <v>364</v>
      </c>
      <c r="H13" s="3">
        <v>582</v>
      </c>
      <c r="I13" s="3">
        <v>363</v>
      </c>
      <c r="J13" s="3">
        <v>364</v>
      </c>
      <c r="K13" s="3">
        <v>146</v>
      </c>
      <c r="L13" s="3">
        <v>73</v>
      </c>
      <c r="M13" s="3">
        <v>1270</v>
      </c>
      <c r="N13" s="2">
        <v>3.49</v>
      </c>
      <c r="O13" s="2">
        <v>1.19</v>
      </c>
    </row>
    <row r="14" spans="1:15" x14ac:dyDescent="0.25">
      <c r="A14" s="2" t="s">
        <v>18</v>
      </c>
      <c r="B14" s="2" t="s">
        <v>19</v>
      </c>
      <c r="C14" s="2" t="s">
        <v>33</v>
      </c>
      <c r="D14" s="2" t="s">
        <v>34</v>
      </c>
      <c r="E14" s="2" t="s">
        <v>22</v>
      </c>
      <c r="F14" s="3">
        <v>298</v>
      </c>
      <c r="G14" s="3">
        <v>194</v>
      </c>
      <c r="H14" s="3">
        <v>298</v>
      </c>
      <c r="I14" s="3">
        <v>194</v>
      </c>
      <c r="J14" s="3">
        <v>194</v>
      </c>
      <c r="K14" s="3">
        <v>87</v>
      </c>
      <c r="L14" s="3">
        <v>17</v>
      </c>
      <c r="M14" s="3">
        <v>692</v>
      </c>
      <c r="N14" s="2">
        <v>3.57</v>
      </c>
      <c r="O14" s="2">
        <v>0.97</v>
      </c>
    </row>
    <row r="15" spans="1:15" x14ac:dyDescent="0.25">
      <c r="A15" s="2" t="s">
        <v>18</v>
      </c>
      <c r="B15" s="2" t="s">
        <v>19</v>
      </c>
      <c r="C15" s="2" t="s">
        <v>35</v>
      </c>
      <c r="D15" s="2" t="s">
        <v>36</v>
      </c>
      <c r="E15" s="2" t="s">
        <v>22</v>
      </c>
      <c r="F15" s="3">
        <v>1882</v>
      </c>
      <c r="G15" s="3">
        <v>1161</v>
      </c>
      <c r="H15" s="3">
        <v>1882</v>
      </c>
      <c r="I15" s="3">
        <v>1161</v>
      </c>
      <c r="J15" s="3">
        <v>1161</v>
      </c>
      <c r="K15" s="3">
        <v>506</v>
      </c>
      <c r="L15" s="3">
        <v>215</v>
      </c>
      <c r="M15" s="3">
        <v>3836</v>
      </c>
      <c r="N15" s="2">
        <v>3.3</v>
      </c>
      <c r="O15" s="2">
        <v>1.1000000000000001</v>
      </c>
    </row>
    <row r="16" spans="1:15" x14ac:dyDescent="0.25">
      <c r="A16" s="2" t="s">
        <v>18</v>
      </c>
      <c r="B16" s="2" t="s">
        <v>19</v>
      </c>
      <c r="C16" s="2" t="s">
        <v>37</v>
      </c>
      <c r="D16" s="2" t="s">
        <v>38</v>
      </c>
      <c r="E16" s="2" t="s">
        <v>22</v>
      </c>
      <c r="F16" s="3">
        <v>3293</v>
      </c>
      <c r="G16" s="3">
        <v>2259</v>
      </c>
      <c r="H16" s="3">
        <v>3291</v>
      </c>
      <c r="I16" s="3">
        <v>2257</v>
      </c>
      <c r="J16" s="3">
        <v>2259</v>
      </c>
      <c r="K16" s="3">
        <v>773</v>
      </c>
      <c r="L16" s="3">
        <v>261</v>
      </c>
      <c r="M16" s="3">
        <v>8918</v>
      </c>
      <c r="N16" s="2">
        <v>3.95</v>
      </c>
      <c r="O16" s="2">
        <v>1.1000000000000001</v>
      </c>
    </row>
    <row r="17" spans="1:15" x14ac:dyDescent="0.25">
      <c r="A17" s="2" t="s">
        <v>18</v>
      </c>
      <c r="B17" s="2" t="s">
        <v>19</v>
      </c>
      <c r="C17" s="2" t="s">
        <v>39</v>
      </c>
      <c r="D17" s="2" t="s">
        <v>40</v>
      </c>
      <c r="E17" s="2" t="s">
        <v>22</v>
      </c>
      <c r="F17" s="3">
        <v>2504</v>
      </c>
      <c r="G17" s="3">
        <v>1788</v>
      </c>
      <c r="H17" s="3">
        <v>2497</v>
      </c>
      <c r="I17" s="3">
        <v>1781</v>
      </c>
      <c r="J17" s="3">
        <v>1788</v>
      </c>
      <c r="K17" s="3">
        <v>539</v>
      </c>
      <c r="L17" s="3">
        <v>177</v>
      </c>
      <c r="M17" s="3">
        <v>7523</v>
      </c>
      <c r="N17" s="2">
        <v>4.21</v>
      </c>
      <c r="O17" s="2">
        <v>1.42</v>
      </c>
    </row>
    <row r="18" spans="1:15" x14ac:dyDescent="0.25">
      <c r="A18" s="2" t="s">
        <v>18</v>
      </c>
      <c r="B18" s="2" t="s">
        <v>19</v>
      </c>
      <c r="C18" s="2" t="s">
        <v>41</v>
      </c>
      <c r="D18" s="2" t="s">
        <v>42</v>
      </c>
      <c r="E18" s="2" t="s">
        <v>22</v>
      </c>
      <c r="F18" s="3">
        <v>3527</v>
      </c>
      <c r="G18" s="3">
        <v>2608</v>
      </c>
      <c r="H18" s="3">
        <v>3516</v>
      </c>
      <c r="I18" s="3">
        <v>2597</v>
      </c>
      <c r="J18" s="3">
        <v>2608</v>
      </c>
      <c r="K18" s="3">
        <v>783</v>
      </c>
      <c r="L18" s="3">
        <v>136</v>
      </c>
      <c r="M18" s="3">
        <v>9664</v>
      </c>
      <c r="N18" s="2">
        <v>3.71</v>
      </c>
      <c r="O18" s="2">
        <v>1.07</v>
      </c>
    </row>
    <row r="19" spans="1:15" x14ac:dyDescent="0.25">
      <c r="A19" s="2" t="s">
        <v>18</v>
      </c>
      <c r="B19" s="2" t="s">
        <v>19</v>
      </c>
      <c r="C19" s="2" t="s">
        <v>43</v>
      </c>
      <c r="D19" s="2" t="s">
        <v>44</v>
      </c>
      <c r="E19" s="2" t="s">
        <v>22</v>
      </c>
      <c r="F19" s="3">
        <v>3285</v>
      </c>
      <c r="G19" s="3">
        <v>2545</v>
      </c>
      <c r="H19" s="3">
        <v>3246</v>
      </c>
      <c r="I19" s="3">
        <v>2506</v>
      </c>
      <c r="J19" s="3">
        <v>2545</v>
      </c>
      <c r="K19" s="3">
        <v>685</v>
      </c>
      <c r="L19" s="3">
        <v>55</v>
      </c>
      <c r="M19" s="3">
        <v>10344</v>
      </c>
      <c r="N19" s="2">
        <v>4.0599999999999996</v>
      </c>
      <c r="O19" s="2">
        <v>1.2</v>
      </c>
    </row>
    <row r="20" spans="1:15" x14ac:dyDescent="0.25">
      <c r="A20" s="2" t="s">
        <v>18</v>
      </c>
      <c r="B20" s="2" t="s">
        <v>19</v>
      </c>
      <c r="C20" s="2" t="s">
        <v>45</v>
      </c>
      <c r="D20" s="2" t="s">
        <v>46</v>
      </c>
      <c r="E20" s="2" t="s">
        <v>22</v>
      </c>
      <c r="F20" s="3">
        <v>1282</v>
      </c>
      <c r="G20" s="3">
        <v>872</v>
      </c>
      <c r="H20" s="3">
        <v>1282</v>
      </c>
      <c r="I20" s="3">
        <v>872</v>
      </c>
      <c r="J20" s="3">
        <v>872</v>
      </c>
      <c r="K20" s="3">
        <v>353</v>
      </c>
      <c r="L20" s="3">
        <v>57</v>
      </c>
      <c r="M20" s="3">
        <v>3375</v>
      </c>
      <c r="N20" s="2">
        <v>3.87</v>
      </c>
      <c r="O20" s="2">
        <v>1.1299999999999999</v>
      </c>
    </row>
    <row r="21" spans="1:15" ht="15.75" thickBot="1" x14ac:dyDescent="0.3">
      <c r="A21" s="2"/>
      <c r="B21" s="2"/>
      <c r="C21" s="2"/>
      <c r="D21" s="2"/>
      <c r="E21" s="4" t="s">
        <v>49</v>
      </c>
      <c r="F21" s="8">
        <v>63094</v>
      </c>
      <c r="G21" s="8">
        <v>46249</v>
      </c>
      <c r="H21" s="8">
        <v>62292</v>
      </c>
      <c r="I21" s="8">
        <v>45447</v>
      </c>
      <c r="J21" s="8">
        <v>46239</v>
      </c>
      <c r="K21" s="8">
        <v>14302</v>
      </c>
      <c r="L21" s="8">
        <v>2543</v>
      </c>
      <c r="M21" s="8">
        <v>174939</v>
      </c>
      <c r="N21" s="9">
        <f t="shared" ref="N21:O21" si="0">AVERAGE(N8:N20)</f>
        <v>3.7715384615384617</v>
      </c>
      <c r="O21" s="9">
        <f t="shared" si="0"/>
        <v>1.1292307692307693</v>
      </c>
    </row>
    <row r="22" spans="1:15" ht="16.5" thickTop="1" thickBot="1" x14ac:dyDescent="0.3">
      <c r="A22" s="5" t="s">
        <v>47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/>
    </row>
    <row r="23" spans="1:15" ht="15.75" thickTop="1" x14ac:dyDescent="0.25"/>
  </sheetData>
  <mergeCells count="1">
    <mergeCell ref="A22:O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57694-0E26-4CC9-BF2E-08034D04CFB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A5859-2C01-4554-831C-708CD8CD035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2021-05-24T18:03:50Z</dcterms:created>
  <dcterms:modified xsi:type="dcterms:W3CDTF">2021-06-02T18:58:22Z</dcterms:modified>
</cp:coreProperties>
</file>