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C:\Users\LenovoS340\Desktop\Puebla en cifras\Población en los hogares segun sexo del jefe del hogar por región y municipio\"/>
    </mc:Choice>
  </mc:AlternateContent>
  <xr:revisionPtr revIDLastSave="0" documentId="13_ncr:1_{3465431E-A4E3-4D21-B096-D2944900F2FE}" xr6:coauthVersionLast="47" xr6:coauthVersionMax="47" xr10:uidLastSave="{00000000-0000-0000-0000-000000000000}"/>
  <bookViews>
    <workbookView xWindow="-120" yWindow="-120" windowWidth="20640" windowHeight="11160" xr2:uid="{C28D2356-3E50-40D0-AC84-70A9B259F689}"/>
  </bookViews>
  <sheets>
    <sheet name="Hoja3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6" i="3" l="1"/>
  <c r="N16" i="3"/>
  <c r="J16" i="3"/>
  <c r="I16" i="3"/>
</calcChain>
</file>

<file path=xl/sharedStrings.xml><?xml version="1.0" encoding="utf-8"?>
<sst xmlns="http://schemas.openxmlformats.org/spreadsheetml/2006/main" count="55" uniqueCount="33">
  <si>
    <t>Clave de Entidad</t>
  </si>
  <si>
    <t>Nombre de la entidad</t>
  </si>
  <si>
    <t>Clave del muncipio</t>
  </si>
  <si>
    <t>Nombre del municipio</t>
  </si>
  <si>
    <t>Región a la que pertenece</t>
  </si>
  <si>
    <t>Hogares censales</t>
  </si>
  <si>
    <t>Población en hogares censales</t>
  </si>
  <si>
    <t>Total</t>
  </si>
  <si>
    <t>Jefatura femenina</t>
  </si>
  <si>
    <t>Jefatura masculina</t>
  </si>
  <si>
    <t>21</t>
  </si>
  <si>
    <t>Puebla</t>
  </si>
  <si>
    <t>010</t>
  </si>
  <si>
    <t>Ajalpan</t>
  </si>
  <si>
    <t>14</t>
  </si>
  <si>
    <t>036</t>
  </si>
  <si>
    <t>Coyomeapan</t>
  </si>
  <si>
    <t>061</t>
  </si>
  <si>
    <t>Eloxochitlán</t>
  </si>
  <si>
    <t>145</t>
  </si>
  <si>
    <t>San Sebastián Tlacotepec</t>
  </si>
  <si>
    <t>195</t>
  </si>
  <si>
    <t>Vicente Guerrero</t>
  </si>
  <si>
    <t>217</t>
  </si>
  <si>
    <t>Zoquitlán</t>
  </si>
  <si>
    <t>Porcentaje de los hogares según sexo del jefe del hogar</t>
  </si>
  <si>
    <t>Porcentaje de la población total en los hogares según sexo del jefe del hogar</t>
  </si>
  <si>
    <t xml:space="preserve">Consejo Estatal de Población (COESPO) </t>
  </si>
  <si>
    <t>Según datos del Censo de población y vivienda 2020 del Instituto Nacional de Estadística y Geografía.</t>
  </si>
  <si>
    <t xml:space="preserve">Fuente: Instituto Nacional de Estadística y Geografía: Censo de Población y Vivienda 2020 y Consejo Estatal de Población (COESPO) </t>
  </si>
  <si>
    <t>Hogares y población en los hogares, según sexo del jefe de hogar.</t>
  </si>
  <si>
    <t xml:space="preserve">Región </t>
  </si>
  <si>
    <t>Total región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</si>
</sst>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8"/>
      <color theme="0"/>
      <name val="Tahoma"/>
      <family val="2"/>
    </font>
    <font>
      <b/>
      <sz val="11"/>
      <color theme="1"/>
      <name val="Tahoma"/>
      <family val="2"/>
    </font>
    <font>
      <b/>
      <sz val="16"/>
      <color rgb="FFC00000"/>
      <name val="Tahoma"/>
      <family val="2"/>
    </font>
    <font>
      <sz val="9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</fills>
  <borders count="8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 style="thick">
        <color theme="5" tint="-0.499984740745262"/>
      </left>
      <right/>
      <top style="thick">
        <color theme="5" tint="-0.499984740745262"/>
      </top>
      <bottom style="thick">
        <color theme="5" tint="-0.499984740745262"/>
      </bottom>
      <diagonal/>
    </border>
    <border>
      <left/>
      <right/>
      <top style="thick">
        <color theme="5" tint="-0.499984740745262"/>
      </top>
      <bottom style="thick">
        <color theme="5" tint="-0.499984740745262"/>
      </bottom>
      <diagonal/>
    </border>
    <border>
      <left/>
      <right style="thick">
        <color theme="5" tint="-0.499984740745262"/>
      </right>
      <top style="thick">
        <color theme="5" tint="-0.499984740745262"/>
      </top>
      <bottom style="thick">
        <color theme="5" tint="-0.499984740745262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3" fontId="1" fillId="0" borderId="0" xfId="0" applyNumberFormat="1" applyFont="1"/>
    <xf numFmtId="4" fontId="1" fillId="0" borderId="0" xfId="0" applyNumberFormat="1" applyFont="1"/>
    <xf numFmtId="0" fontId="3" fillId="0" borderId="0" xfId="0" applyFont="1"/>
    <xf numFmtId="0" fontId="4" fillId="0" borderId="0" xfId="0" applyFont="1"/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carlos 3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EC4F7D"/>
      </a:accent1>
      <a:accent2>
        <a:srgbClr val="A8123E"/>
      </a:accent2>
      <a:accent3>
        <a:srgbClr val="C2BA98"/>
      </a:accent3>
      <a:accent4>
        <a:srgbClr val="D6D1C4"/>
      </a:accent4>
      <a:accent5>
        <a:srgbClr val="85C0FB"/>
      </a:accent5>
      <a:accent6>
        <a:srgbClr val="111C4E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EE0A-D729-49A7-8F77-47127CC67DD2}">
  <dimension ref="A1:O18"/>
  <sheetViews>
    <sheetView tabSelected="1" workbookViewId="0">
      <selection activeCell="E16" sqref="E16"/>
    </sheetView>
  </sheetViews>
  <sheetFormatPr baseColWidth="10" defaultRowHeight="15" x14ac:dyDescent="0.25"/>
  <cols>
    <col min="4" max="4" width="32.28515625" bestFit="1" customWidth="1"/>
    <col min="5" max="5" width="22.28515625" bestFit="1" customWidth="1"/>
    <col min="9" max="9" width="13.140625" customWidth="1"/>
    <col min="10" max="10" width="12.7109375" customWidth="1"/>
    <col min="14" max="14" width="13.7109375" customWidth="1"/>
    <col min="15" max="15" width="13.42578125" customWidth="1"/>
  </cols>
  <sheetData>
    <row r="1" spans="1:15" ht="19.5" x14ac:dyDescent="0.25">
      <c r="A1" s="5" t="s">
        <v>27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x14ac:dyDescent="0.25">
      <c r="A3" s="1" t="s">
        <v>30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5">
      <c r="A4" s="1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x14ac:dyDescent="0.25">
      <c r="A6" s="1" t="s">
        <v>31</v>
      </c>
      <c r="B6" s="1">
        <v>14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5.75" thickBot="1" x14ac:dyDescent="0.3"/>
    <row r="8" spans="1:15" ht="39.75" customHeight="1" thickBot="1" x14ac:dyDescent="0.3">
      <c r="A8" s="13" t="s">
        <v>0</v>
      </c>
      <c r="B8" s="13" t="s">
        <v>1</v>
      </c>
      <c r="C8" s="13" t="s">
        <v>2</v>
      </c>
      <c r="D8" s="13" t="s">
        <v>3</v>
      </c>
      <c r="E8" s="13" t="s">
        <v>4</v>
      </c>
      <c r="F8" s="7" t="s">
        <v>5</v>
      </c>
      <c r="G8" s="9"/>
      <c r="H8" s="8"/>
      <c r="I8" s="7" t="s">
        <v>25</v>
      </c>
      <c r="J8" s="8"/>
      <c r="K8" s="7" t="s">
        <v>6</v>
      </c>
      <c r="L8" s="9"/>
      <c r="M8" s="8"/>
      <c r="N8" s="7" t="s">
        <v>26</v>
      </c>
      <c r="O8" s="8"/>
    </row>
    <row r="9" spans="1:15" ht="21" x14ac:dyDescent="0.25">
      <c r="A9" s="14"/>
      <c r="B9" s="14"/>
      <c r="C9" s="14"/>
      <c r="D9" s="14"/>
      <c r="E9" s="14"/>
      <c r="F9" s="6" t="s">
        <v>7</v>
      </c>
      <c r="G9" s="6" t="s">
        <v>8</v>
      </c>
      <c r="H9" s="6" t="s">
        <v>9</v>
      </c>
      <c r="I9" s="6" t="s">
        <v>8</v>
      </c>
      <c r="J9" s="6" t="s">
        <v>9</v>
      </c>
      <c r="K9" s="6" t="s">
        <v>7</v>
      </c>
      <c r="L9" s="6" t="s">
        <v>8</v>
      </c>
      <c r="M9" s="6" t="s">
        <v>9</v>
      </c>
      <c r="N9" s="6" t="s">
        <v>8</v>
      </c>
      <c r="O9" s="6" t="s">
        <v>9</v>
      </c>
    </row>
    <row r="10" spans="1:15" x14ac:dyDescent="0.25">
      <c r="A10" s="1" t="s">
        <v>10</v>
      </c>
      <c r="B10" s="1" t="s">
        <v>11</v>
      </c>
      <c r="C10" s="1" t="s">
        <v>12</v>
      </c>
      <c r="D10" s="1" t="s">
        <v>13</v>
      </c>
      <c r="E10" s="1" t="s">
        <v>14</v>
      </c>
      <c r="F10" s="2">
        <v>15575</v>
      </c>
      <c r="G10" s="2">
        <v>3977</v>
      </c>
      <c r="H10" s="2">
        <v>11598</v>
      </c>
      <c r="I10" s="3">
        <v>25.534510433386835</v>
      </c>
      <c r="J10" s="3">
        <v>74.465489566613158</v>
      </c>
      <c r="K10" s="2">
        <v>74611</v>
      </c>
      <c r="L10" s="2">
        <v>16809</v>
      </c>
      <c r="M10" s="2">
        <v>57802</v>
      </c>
      <c r="N10" s="3">
        <v>22.528849633432067</v>
      </c>
      <c r="O10" s="3">
        <v>77.471150366567926</v>
      </c>
    </row>
    <row r="11" spans="1:15" x14ac:dyDescent="0.25">
      <c r="A11" s="1" t="s">
        <v>10</v>
      </c>
      <c r="B11" s="1" t="s">
        <v>11</v>
      </c>
      <c r="C11" s="1" t="s">
        <v>15</v>
      </c>
      <c r="D11" s="1" t="s">
        <v>16</v>
      </c>
      <c r="E11" s="1" t="s">
        <v>14</v>
      </c>
      <c r="F11" s="2">
        <v>3498</v>
      </c>
      <c r="G11" s="2">
        <v>1225</v>
      </c>
      <c r="H11" s="2">
        <v>2273</v>
      </c>
      <c r="I11" s="3">
        <v>35.020011435105772</v>
      </c>
      <c r="J11" s="3">
        <v>64.979988564894214</v>
      </c>
      <c r="K11" s="2">
        <v>14751</v>
      </c>
      <c r="L11" s="2">
        <v>4314</v>
      </c>
      <c r="M11" s="2">
        <v>10437</v>
      </c>
      <c r="N11" s="3">
        <v>29.245474883058776</v>
      </c>
      <c r="O11" s="3">
        <v>70.754525116941224</v>
      </c>
    </row>
    <row r="12" spans="1:15" x14ac:dyDescent="0.25">
      <c r="A12" s="1" t="s">
        <v>10</v>
      </c>
      <c r="B12" s="1" t="s">
        <v>11</v>
      </c>
      <c r="C12" s="1" t="s">
        <v>17</v>
      </c>
      <c r="D12" s="1" t="s">
        <v>18</v>
      </c>
      <c r="E12" s="1" t="s">
        <v>14</v>
      </c>
      <c r="F12" s="2">
        <v>3370</v>
      </c>
      <c r="G12" s="2">
        <v>875</v>
      </c>
      <c r="H12" s="2">
        <v>2495</v>
      </c>
      <c r="I12" s="3">
        <v>25.96439169139466</v>
      </c>
      <c r="J12" s="3">
        <v>74.035608308605333</v>
      </c>
      <c r="K12" s="2">
        <v>14461</v>
      </c>
      <c r="L12" s="2">
        <v>3097</v>
      </c>
      <c r="M12" s="2">
        <v>11364</v>
      </c>
      <c r="N12" s="3">
        <v>21.416222944471336</v>
      </c>
      <c r="O12" s="3">
        <v>78.583777055528657</v>
      </c>
    </row>
    <row r="13" spans="1:15" x14ac:dyDescent="0.25">
      <c r="A13" s="1" t="s">
        <v>10</v>
      </c>
      <c r="B13" s="1" t="s">
        <v>11</v>
      </c>
      <c r="C13" s="1" t="s">
        <v>19</v>
      </c>
      <c r="D13" s="1" t="s">
        <v>20</v>
      </c>
      <c r="E13" s="1" t="s">
        <v>14</v>
      </c>
      <c r="F13" s="2">
        <v>3280</v>
      </c>
      <c r="G13" s="2">
        <v>861</v>
      </c>
      <c r="H13" s="2">
        <v>2419</v>
      </c>
      <c r="I13" s="3">
        <v>26.25</v>
      </c>
      <c r="J13" s="3">
        <v>73.75</v>
      </c>
      <c r="K13" s="2">
        <v>13149</v>
      </c>
      <c r="L13" s="2">
        <v>2784</v>
      </c>
      <c r="M13" s="2">
        <v>10365</v>
      </c>
      <c r="N13" s="3">
        <v>21.172712753821582</v>
      </c>
      <c r="O13" s="3">
        <v>78.827287246178415</v>
      </c>
    </row>
    <row r="14" spans="1:15" x14ac:dyDescent="0.25">
      <c r="A14" s="1" t="s">
        <v>10</v>
      </c>
      <c r="B14" s="1" t="s">
        <v>11</v>
      </c>
      <c r="C14" s="1" t="s">
        <v>21</v>
      </c>
      <c r="D14" s="1" t="s">
        <v>22</v>
      </c>
      <c r="E14" s="1" t="s">
        <v>14</v>
      </c>
      <c r="F14" s="2">
        <v>5973</v>
      </c>
      <c r="G14" s="2">
        <v>1549</v>
      </c>
      <c r="H14" s="2">
        <v>4424</v>
      </c>
      <c r="I14" s="3">
        <v>25.933366817344716</v>
      </c>
      <c r="J14" s="3">
        <v>74.066633182655281</v>
      </c>
      <c r="K14" s="2">
        <v>26513</v>
      </c>
      <c r="L14" s="2">
        <v>5800</v>
      </c>
      <c r="M14" s="2">
        <v>20713</v>
      </c>
      <c r="N14" s="3">
        <v>21.876060800362087</v>
      </c>
      <c r="O14" s="3">
        <v>78.123939199637917</v>
      </c>
    </row>
    <row r="15" spans="1:15" x14ac:dyDescent="0.25">
      <c r="A15" s="1" t="s">
        <v>10</v>
      </c>
      <c r="B15" s="1" t="s">
        <v>11</v>
      </c>
      <c r="C15" s="1" t="s">
        <v>23</v>
      </c>
      <c r="D15" s="1" t="s">
        <v>24</v>
      </c>
      <c r="E15" s="1" t="s">
        <v>14</v>
      </c>
      <c r="F15" s="2">
        <v>4721</v>
      </c>
      <c r="G15" s="2">
        <v>1467</v>
      </c>
      <c r="H15" s="2">
        <v>3254</v>
      </c>
      <c r="I15" s="3">
        <v>31.073925015886466</v>
      </c>
      <c r="J15" s="3">
        <v>68.926074984113541</v>
      </c>
      <c r="K15" s="2">
        <v>20246</v>
      </c>
      <c r="L15" s="2">
        <v>5110</v>
      </c>
      <c r="M15" s="2">
        <v>15136</v>
      </c>
      <c r="N15" s="3">
        <v>25.239553492047811</v>
      </c>
      <c r="O15" s="3">
        <v>74.760446507952182</v>
      </c>
    </row>
    <row r="16" spans="1:15" ht="15.75" thickBot="1" x14ac:dyDescent="0.3">
      <c r="A16" s="1"/>
      <c r="B16" s="1"/>
      <c r="C16" s="1"/>
      <c r="D16" s="1"/>
      <c r="E16" s="4" t="s">
        <v>32</v>
      </c>
      <c r="F16" s="2">
        <v>36417</v>
      </c>
      <c r="G16" s="2">
        <v>9954</v>
      </c>
      <c r="H16" s="2">
        <v>26463</v>
      </c>
      <c r="I16" s="3">
        <f>G16/F16*100</f>
        <v>27.333388252739105</v>
      </c>
      <c r="J16" s="3">
        <f>H16/F16*100</f>
        <v>72.666611747260887</v>
      </c>
      <c r="K16" s="2">
        <v>163731</v>
      </c>
      <c r="L16" s="2">
        <v>37914</v>
      </c>
      <c r="M16" s="2">
        <v>125817</v>
      </c>
      <c r="N16" s="3">
        <f>L16/K16*100</f>
        <v>23.15627462117742</v>
      </c>
      <c r="O16" s="3">
        <f>M16/K16*100</f>
        <v>76.843725378822583</v>
      </c>
    </row>
    <row r="17" spans="1:15" ht="16.5" thickTop="1" thickBot="1" x14ac:dyDescent="0.3">
      <c r="A17" s="10" t="s">
        <v>29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</row>
    <row r="18" spans="1:15" ht="15.75" thickTop="1" x14ac:dyDescent="0.25"/>
  </sheetData>
  <mergeCells count="10">
    <mergeCell ref="I8:J8"/>
    <mergeCell ref="K8:M8"/>
    <mergeCell ref="N8:O8"/>
    <mergeCell ref="A17:O17"/>
    <mergeCell ref="A8:A9"/>
    <mergeCell ref="B8:B9"/>
    <mergeCell ref="C8:C9"/>
    <mergeCell ref="D8:D9"/>
    <mergeCell ref="E8:E9"/>
    <mergeCell ref="F8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LenovoS340</dc:creator>
  <cp:lastModifiedBy>LenovoS340</cp:lastModifiedBy>
  <dcterms:created xsi:type="dcterms:W3CDTF">2021-05-24T22:53:13Z</dcterms:created>
  <dcterms:modified xsi:type="dcterms:W3CDTF">2021-06-02T17:00:35Z</dcterms:modified>
</cp:coreProperties>
</file>